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I CRAZY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J4" i="1"/>
  <c r="K4" i="1"/>
  <c r="L4" i="1"/>
  <c r="M4" i="1"/>
  <c r="B4" i="1"/>
</calcChain>
</file>

<file path=xl/sharedStrings.xml><?xml version="1.0" encoding="utf-8"?>
<sst xmlns="http://schemas.openxmlformats.org/spreadsheetml/2006/main" count="15" uniqueCount="15">
  <si>
    <t>Tháng 10/2018</t>
  </si>
  <si>
    <t>Tháng 11/2018</t>
  </si>
  <si>
    <t>Tháng 12/2018</t>
  </si>
  <si>
    <t>Tháng 01/2019</t>
  </si>
  <si>
    <t>Tháng 02/2019</t>
  </si>
  <si>
    <t>Tháng 03/2019</t>
  </si>
  <si>
    <t>Tháng 04/2019</t>
  </si>
  <si>
    <t>Tháng 05/2019</t>
  </si>
  <si>
    <t>Tháng 06/2019</t>
  </si>
  <si>
    <t>Tháng 07/2019</t>
  </si>
  <si>
    <t>Tháng 08/2019</t>
  </si>
  <si>
    <t>Tháng 09/2019</t>
  </si>
  <si>
    <t xml:space="preserve">Tổng số SV 
nhập học </t>
  </si>
  <si>
    <t>Tổng Số SV 
đang học</t>
  </si>
  <si>
    <t>Tổng Số sv 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</si>
</sst>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1" fontId="2" fillId="2" borderId="1" xfId="0" applyNumberFormat="1" applyFont="1" applyFill="1" applyBorder="1" applyAlignment="1">
      <alignment horizontal="center" vertical="center"/>
    </xf>
  </cellXfs>
  <cellStyles count="3">
    <cellStyle name="Comma 2 2" xfId="1"/>
    <cellStyle name="Normal" xfId="0" builtinId="0"/>
    <cellStyle name="Normal 2" xfId="2"/>
  </cellStyles>
  <dxfs count="41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rgbClr val="C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600" b="1">
                <a:solidFill>
                  <a:srgbClr val="C00000"/>
                </a:solidFill>
              </a:rPr>
              <a:t>Biểu</a:t>
            </a:r>
            <a:r>
              <a:rPr lang="en-US" sz="1600" b="1" baseline="0">
                <a:solidFill>
                  <a:srgbClr val="C00000"/>
                </a:solidFill>
              </a:rPr>
              <a:t> đồ theo dõi tình trạng nghỉ học của sinh viên Khoa Cơ khí</a:t>
            </a:r>
            <a:endParaRPr lang="en-US" sz="1600" b="1">
              <a:solidFill>
                <a:srgbClr val="C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Tổng Số SV 
đang học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Sheet1!$B$1:$M$1</c:f>
              <c:strCache>
                <c:ptCount val="12"/>
                <c:pt idx="0">
                  <c:v>Tháng 10/2018</c:v>
                </c:pt>
                <c:pt idx="1">
                  <c:v>Tháng 11/2018</c:v>
                </c:pt>
                <c:pt idx="2">
                  <c:v>Tháng 12/2018</c:v>
                </c:pt>
                <c:pt idx="3">
                  <c:v>Tháng 01/2019</c:v>
                </c:pt>
                <c:pt idx="4">
                  <c:v>Tháng 02/2019</c:v>
                </c:pt>
                <c:pt idx="5">
                  <c:v>Tháng 03/2019</c:v>
                </c:pt>
                <c:pt idx="6">
                  <c:v>Tháng 04/2019</c:v>
                </c:pt>
                <c:pt idx="7">
                  <c:v>Tháng 05/2019</c:v>
                </c:pt>
                <c:pt idx="8">
                  <c:v>Tháng 06/2019</c:v>
                </c:pt>
                <c:pt idx="9">
                  <c:v>Tháng 07/2019</c:v>
                </c:pt>
                <c:pt idx="10">
                  <c:v>Tháng 08/2019</c:v>
                </c:pt>
                <c:pt idx="11">
                  <c:v>Tháng 09/2019</c:v>
                </c:pt>
              </c:strCache>
            </c:strRef>
          </c:cat>
          <c:val>
            <c:numRef>
              <c:f>Sheet1!$B$2:$M$2</c:f>
              <c:numCache>
                <c:formatCode>General</c:formatCode>
                <c:ptCount val="12"/>
                <c:pt idx="0">
                  <c:v>726</c:v>
                </c:pt>
                <c:pt idx="1">
                  <c:v>726</c:v>
                </c:pt>
                <c:pt idx="2">
                  <c:v>716</c:v>
                </c:pt>
                <c:pt idx="3">
                  <c:v>716</c:v>
                </c:pt>
                <c:pt idx="4">
                  <c:v>708</c:v>
                </c:pt>
                <c:pt idx="5">
                  <c:v>708</c:v>
                </c:pt>
                <c:pt idx="6">
                  <c:v>708</c:v>
                </c:pt>
                <c:pt idx="7">
                  <c:v>632</c:v>
                </c:pt>
                <c:pt idx="8">
                  <c:v>603</c:v>
                </c:pt>
                <c:pt idx="9">
                  <c:v>603</c:v>
                </c:pt>
                <c:pt idx="10">
                  <c:v>603</c:v>
                </c:pt>
                <c:pt idx="11">
                  <c:v>584</c:v>
                </c:pt>
              </c:numCache>
            </c:numRef>
          </c:val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Tổng số SV 
nhập học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Sheet1!$B$1:$M$1</c:f>
              <c:strCache>
                <c:ptCount val="12"/>
                <c:pt idx="0">
                  <c:v>Tháng 10/2018</c:v>
                </c:pt>
                <c:pt idx="1">
                  <c:v>Tháng 11/2018</c:v>
                </c:pt>
                <c:pt idx="2">
                  <c:v>Tháng 12/2018</c:v>
                </c:pt>
                <c:pt idx="3">
                  <c:v>Tháng 01/2019</c:v>
                </c:pt>
                <c:pt idx="4">
                  <c:v>Tháng 02/2019</c:v>
                </c:pt>
                <c:pt idx="5">
                  <c:v>Tháng 03/2019</c:v>
                </c:pt>
                <c:pt idx="6">
                  <c:v>Tháng 04/2019</c:v>
                </c:pt>
                <c:pt idx="7">
                  <c:v>Tháng 05/2019</c:v>
                </c:pt>
                <c:pt idx="8">
                  <c:v>Tháng 06/2019</c:v>
                </c:pt>
                <c:pt idx="9">
                  <c:v>Tháng 07/2019</c:v>
                </c:pt>
                <c:pt idx="10">
                  <c:v>Tháng 08/2019</c:v>
                </c:pt>
                <c:pt idx="11">
                  <c:v>Tháng 09/2019</c:v>
                </c:pt>
              </c:strCache>
            </c:strRef>
          </c:cat>
          <c:val>
            <c:numRef>
              <c:f>Sheet1!$B$3:$M$3</c:f>
              <c:numCache>
                <c:formatCode>0</c:formatCode>
                <c:ptCount val="12"/>
                <c:pt idx="0">
                  <c:v>726</c:v>
                </c:pt>
                <c:pt idx="1">
                  <c:v>726</c:v>
                </c:pt>
                <c:pt idx="2">
                  <c:v>726</c:v>
                </c:pt>
                <c:pt idx="3">
                  <c:v>726</c:v>
                </c:pt>
                <c:pt idx="4">
                  <c:v>726</c:v>
                </c:pt>
                <c:pt idx="5">
                  <c:v>726</c:v>
                </c:pt>
                <c:pt idx="6">
                  <c:v>726</c:v>
                </c:pt>
                <c:pt idx="7">
                  <c:v>726</c:v>
                </c:pt>
                <c:pt idx="8">
                  <c:v>726</c:v>
                </c:pt>
                <c:pt idx="9">
                  <c:v>726</c:v>
                </c:pt>
                <c:pt idx="10">
                  <c:v>726</c:v>
                </c:pt>
                <c:pt idx="11">
                  <c:v>713</c:v>
                </c:pt>
              </c:numCache>
            </c:numRef>
          </c:val>
        </c:ser>
        <c:ser>
          <c:idx val="2"/>
          <c:order val="2"/>
          <c:tx>
            <c:strRef>
              <c:f>Sheet1!$A$4</c:f>
              <c:strCache>
                <c:ptCount val="1"/>
                <c:pt idx="0">
                  <c:v>Tổng Số sv nghỉ học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Sheet1!$B$1:$M$1</c:f>
              <c:strCache>
                <c:ptCount val="12"/>
                <c:pt idx="0">
                  <c:v>Tháng 10/2018</c:v>
                </c:pt>
                <c:pt idx="1">
                  <c:v>Tháng 11/2018</c:v>
                </c:pt>
                <c:pt idx="2">
                  <c:v>Tháng 12/2018</c:v>
                </c:pt>
                <c:pt idx="3">
                  <c:v>Tháng 01/2019</c:v>
                </c:pt>
                <c:pt idx="4">
                  <c:v>Tháng 02/2019</c:v>
                </c:pt>
                <c:pt idx="5">
                  <c:v>Tháng 03/2019</c:v>
                </c:pt>
                <c:pt idx="6">
                  <c:v>Tháng 04/2019</c:v>
                </c:pt>
                <c:pt idx="7">
                  <c:v>Tháng 05/2019</c:v>
                </c:pt>
                <c:pt idx="8">
                  <c:v>Tháng 06/2019</c:v>
                </c:pt>
                <c:pt idx="9">
                  <c:v>Tháng 07/2019</c:v>
                </c:pt>
                <c:pt idx="10">
                  <c:v>Tháng 08/2019</c:v>
                </c:pt>
                <c:pt idx="11">
                  <c:v>Tháng 09/2019</c:v>
                </c:pt>
              </c:strCache>
            </c:strRef>
          </c:cat>
          <c:val>
            <c:numRef>
              <c:f>Sheet1!$B$4:$M$4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10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94</c:v>
                </c:pt>
                <c:pt idx="8">
                  <c:v>123</c:v>
                </c:pt>
                <c:pt idx="9">
                  <c:v>123</c:v>
                </c:pt>
                <c:pt idx="10">
                  <c:v>123</c:v>
                </c:pt>
                <c:pt idx="11">
                  <c:v>129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467647088"/>
        <c:axId val="-467646544"/>
      </c:barChart>
      <c:catAx>
        <c:axId val="-467647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600" b="1">
                    <a:solidFill>
                      <a:sysClr val="windowText" lastClr="000000"/>
                    </a:solidFill>
                  </a:rPr>
                  <a:t>Thời</a:t>
                </a:r>
                <a:r>
                  <a:rPr lang="en-US" sz="1600" b="1" baseline="0">
                    <a:solidFill>
                      <a:sysClr val="windowText" lastClr="000000"/>
                    </a:solidFill>
                  </a:rPr>
                  <a:t> gian</a:t>
                </a:r>
                <a:endParaRPr lang="en-US" sz="1600" b="1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.40435453798292897"/>
              <c:y val="0.874586370165451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467646544"/>
        <c:crosses val="autoZero"/>
        <c:auto val="1"/>
        <c:lblAlgn val="ctr"/>
        <c:lblOffset val="100"/>
        <c:noMultiLvlLbl val="0"/>
      </c:catAx>
      <c:valAx>
        <c:axId val="-46764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600" b="1">
                    <a:solidFill>
                      <a:sysClr val="windowText" lastClr="000000"/>
                    </a:solidFill>
                  </a:rPr>
                  <a:t>Số lượng sinh viên</a:t>
                </a:r>
              </a:p>
            </c:rich>
          </c:tx>
          <c:layout>
            <c:manualLayout>
              <c:xMode val="edge"/>
              <c:yMode val="edge"/>
              <c:x val="5.3461627769333369E-3"/>
              <c:y val="0.371703928818428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46764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017084652404277"/>
          <c:y val="0.92750804649678142"/>
          <c:w val="0.32896589720650793"/>
          <c:h val="6.40464568814172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rgbClr val="00206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28572</xdr:colOff>
      <xdr:row>6</xdr:row>
      <xdr:rowOff>33335</xdr:rowOff>
    </xdr:from>
    <xdr:to>
      <xdr:col>11</xdr:col>
      <xdr:colOff>628650</xdr:colOff>
      <xdr:row>37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K6" sqref="K6"/>
    </sheetView>
  </sheetViews>
  <sheetFormatPr defaultRowHeight="15" x14ac:dyDescent="0.25"/>
  <cols>
    <col min="2" max="13" width="16" customWidth="1"/>
  </cols>
  <sheetData>
    <row r="1" spans="1:13" x14ac:dyDescent="0.25">
      <c r="A1" s="1"/>
      <c r="B1" s="2" t="s">
        <v>0</v>
      </c>
      <c r="C1" s="1" t="s">
        <v>1</v>
      </c>
      <c r="D1" s="1" t="s">
        <v>2</v>
      </c>
      <c r="E1" s="1" t="s">
        <v>3</v>
      </c>
      <c r="F1" s="3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38.25" x14ac:dyDescent="0.25">
      <c r="A2" s="4" t="s">
        <v>13</v>
      </c>
      <c r="B2" s="5">
        <v>726</v>
      </c>
      <c r="C2" s="5">
        <v>726</v>
      </c>
      <c r="D2" s="5">
        <v>716</v>
      </c>
      <c r="E2" s="5">
        <v>716</v>
      </c>
      <c r="F2" s="6">
        <v>708</v>
      </c>
      <c r="G2" s="7">
        <v>708</v>
      </c>
      <c r="H2" s="7">
        <v>708</v>
      </c>
      <c r="I2" s="7">
        <v>632</v>
      </c>
      <c r="J2" s="7">
        <v>603</v>
      </c>
      <c r="K2" s="7">
        <v>603</v>
      </c>
      <c r="L2" s="7">
        <v>603</v>
      </c>
      <c r="M2" s="7">
        <v>584</v>
      </c>
    </row>
    <row r="3" spans="1:13" ht="38.25" x14ac:dyDescent="0.25">
      <c r="A3" s="4" t="s">
        <v>12</v>
      </c>
      <c r="B3" s="8">
        <v>726</v>
      </c>
      <c r="C3" s="8">
        <v>726</v>
      </c>
      <c r="D3" s="8">
        <v>726</v>
      </c>
      <c r="E3" s="8">
        <v>726</v>
      </c>
      <c r="F3" s="9">
        <v>726</v>
      </c>
      <c r="G3" s="10">
        <v>726</v>
      </c>
      <c r="H3" s="10">
        <v>726</v>
      </c>
      <c r="I3" s="10">
        <v>726</v>
      </c>
      <c r="J3" s="10">
        <v>726</v>
      </c>
      <c r="K3" s="10">
        <v>726</v>
      </c>
      <c r="L3" s="10">
        <v>726</v>
      </c>
      <c r="M3" s="10">
        <v>713</v>
      </c>
    </row>
    <row r="4" spans="1:13" ht="38.25" x14ac:dyDescent="0.25">
      <c r="A4" s="11" t="s">
        <v>14</v>
      </c>
      <c r="B4" s="12">
        <f>B3-B2</f>
        <v>0</v>
      </c>
      <c r="C4" s="12">
        <f t="shared" ref="C4:M4" si="0">C3-C2</f>
        <v>0</v>
      </c>
      <c r="D4" s="12">
        <f t="shared" si="0"/>
        <v>10</v>
      </c>
      <c r="E4" s="12">
        <f t="shared" si="0"/>
        <v>10</v>
      </c>
      <c r="F4" s="12">
        <f t="shared" si="0"/>
        <v>18</v>
      </c>
      <c r="G4" s="12">
        <f t="shared" si="0"/>
        <v>18</v>
      </c>
      <c r="H4" s="12">
        <f t="shared" si="0"/>
        <v>18</v>
      </c>
      <c r="I4" s="12">
        <f t="shared" si="0"/>
        <v>94</v>
      </c>
      <c r="J4" s="12">
        <f t="shared" si="0"/>
        <v>123</v>
      </c>
      <c r="K4" s="12">
        <f t="shared" si="0"/>
        <v>123</v>
      </c>
      <c r="L4" s="12">
        <f t="shared" si="0"/>
        <v>123</v>
      </c>
      <c r="M4" s="12">
        <f t="shared" si="0"/>
        <v>129</v>
      </c>
    </row>
  </sheetData>
  <conditionalFormatting sqref="B4:M4">
    <cfRule type="cellIs" dxfId="40" priority="41" stopIfTrue="1" operator="greaterThan">
      <formula>"ko đạt"</formula>
    </cfRule>
  </conditionalFormatting>
  <conditionalFormatting sqref="B2:F3">
    <cfRule type="cellIs" dxfId="39" priority="40" operator="greaterThan">
      <formula>"ko đạt"</formula>
    </cfRule>
  </conditionalFormatting>
  <conditionalFormatting sqref="J3">
    <cfRule type="cellIs" dxfId="31" priority="32" operator="greaterThan">
      <formula>"ko đạt"</formula>
    </cfRule>
  </conditionalFormatting>
  <conditionalFormatting sqref="J2">
    <cfRule type="cellIs" dxfId="30" priority="31" operator="greaterThan">
      <formula>"ko đạt"</formula>
    </cfRule>
  </conditionalFormatting>
  <conditionalFormatting sqref="G3">
    <cfRule type="cellIs" dxfId="26" priority="27" operator="greaterThan">
      <formula>"ko đạt"</formula>
    </cfRule>
  </conditionalFormatting>
  <conditionalFormatting sqref="G2">
    <cfRule type="cellIs" dxfId="25" priority="26" operator="greaterThan">
      <formula>"ko đạt"</formula>
    </cfRule>
  </conditionalFormatting>
  <conditionalFormatting sqref="H3">
    <cfRule type="cellIs" dxfId="21" priority="22" operator="greaterThan">
      <formula>"ko đạt"</formula>
    </cfRule>
  </conditionalFormatting>
  <conditionalFormatting sqref="H2">
    <cfRule type="cellIs" dxfId="20" priority="21" operator="greaterThan">
      <formula>"ko đạt"</formula>
    </cfRule>
  </conditionalFormatting>
  <conditionalFormatting sqref="I3">
    <cfRule type="cellIs" dxfId="16" priority="17" operator="greaterThan">
      <formula>"ko đạt"</formula>
    </cfRule>
  </conditionalFormatting>
  <conditionalFormatting sqref="I2">
    <cfRule type="cellIs" dxfId="15" priority="16" operator="greaterThan">
      <formula>"ko đạt"</formula>
    </cfRule>
  </conditionalFormatting>
  <conditionalFormatting sqref="K3">
    <cfRule type="cellIs" dxfId="11" priority="12" operator="greaterThan">
      <formula>"ko đạt"</formula>
    </cfRule>
  </conditionalFormatting>
  <conditionalFormatting sqref="K2">
    <cfRule type="cellIs" dxfId="10" priority="11" operator="greaterThan">
      <formula>"ko đạt"</formula>
    </cfRule>
  </conditionalFormatting>
  <conditionalFormatting sqref="L3">
    <cfRule type="cellIs" dxfId="6" priority="7" operator="greaterThan">
      <formula>"ko đạt"</formula>
    </cfRule>
  </conditionalFormatting>
  <conditionalFormatting sqref="L2">
    <cfRule type="cellIs" dxfId="5" priority="6" operator="greaterThan">
      <formula>"ko đạt"</formula>
    </cfRule>
  </conditionalFormatting>
  <conditionalFormatting sqref="M3">
    <cfRule type="cellIs" dxfId="1" priority="2" operator="greaterThan">
      <formula>"ko đạt"</formula>
    </cfRule>
  </conditionalFormatting>
  <conditionalFormatting sqref="M2">
    <cfRule type="cellIs" dxfId="0" priority="1" operator="greaterThan">
      <formula>"ko đạt"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 CRAZY</dc:creator>
  <cp:lastModifiedBy>CHI CRAZY</cp:lastModifiedBy>
  <dcterms:created xsi:type="dcterms:W3CDTF">2019-09-26T07:06:41Z</dcterms:created>
  <dcterms:modified xsi:type="dcterms:W3CDTF">2019-09-26T07:25:41Z</dcterms:modified>
</cp:coreProperties>
</file>